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29\honsya-file-srv\300営業管理\営業施策\各PJ\マーケット開拓PJ\①新商品部門\ウェビナー\【第１６６回～】202408セミナー\Excelセミナーマクロ編\"/>
    </mc:Choice>
  </mc:AlternateContent>
  <xr:revisionPtr revIDLastSave="0" documentId="13_ncr:1_{6C19A466-E273-47B2-A979-DB4B45389D2D}" xr6:coauthVersionLast="47" xr6:coauthVersionMax="47" xr10:uidLastSave="{00000000-0000-0000-0000-000000000000}"/>
  <bookViews>
    <workbookView xWindow="1152" yWindow="528" windowWidth="19872" windowHeight="12432" activeTab="2" xr2:uid="{F0B19497-3A2D-4625-93ED-15E7E54CC2DA}"/>
  </bookViews>
  <sheets>
    <sheet name="1月" sheetId="2" r:id="rId1"/>
    <sheet name="表紙" sheetId="7" r:id="rId2"/>
    <sheet name="マクロを使う前の設定" sheetId="8" r:id="rId3"/>
  </sheets>
  <definedNames>
    <definedName name="減塩食" localSheetId="2">#REF!</definedName>
    <definedName name="減塩食" localSheetId="1">#REF!</definedName>
    <definedName name="減塩食">#REF!</definedName>
    <definedName name="主食" localSheetId="1">#REF!</definedName>
    <definedName name="主食">#REF!</definedName>
    <definedName name="常食" localSheetId="1">#REF!</definedName>
    <definedName name="常食">#REF!</definedName>
    <definedName name="食種" localSheetId="1">#REF!</definedName>
    <definedName name="食種">#REF!</definedName>
    <definedName name="糖尿病食" localSheetId="1">#REF!</definedName>
    <definedName name="糖尿病食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5" i="2" l="1"/>
  <c r="A34" i="2"/>
  <c r="A33" i="2"/>
  <c r="A5" i="2"/>
  <c r="B5" i="2" s="1"/>
  <c r="A6" i="2" l="1"/>
  <c r="B6" i="2" s="1"/>
  <c r="A7" i="2" l="1"/>
  <c r="B7" i="2" s="1"/>
  <c r="A8" i="2" l="1"/>
  <c r="B8" i="2" s="1"/>
  <c r="A9" i="2" l="1"/>
  <c r="B9" i="2" s="1"/>
  <c r="A10" i="2" l="1"/>
  <c r="B10" i="2" s="1"/>
  <c r="A11" i="2" l="1"/>
  <c r="B11" i="2" s="1"/>
  <c r="A12" i="2" l="1"/>
  <c r="B12" i="2" s="1"/>
  <c r="A13" i="2" l="1"/>
  <c r="B13" i="2" s="1"/>
  <c r="A14" i="2" l="1"/>
  <c r="B14" i="2" s="1"/>
  <c r="A15" i="2" l="1"/>
  <c r="B15" i="2" s="1"/>
  <c r="A16" i="2" l="1"/>
  <c r="B16" i="2" s="1"/>
  <c r="A17" i="2" l="1"/>
  <c r="B17" i="2" s="1"/>
  <c r="A18" i="2" l="1"/>
  <c r="B18" i="2" s="1"/>
  <c r="A19" i="2" l="1"/>
  <c r="A20" i="2" l="1"/>
  <c r="B20" i="2" s="1"/>
  <c r="B19" i="2"/>
  <c r="A21" i="2" l="1"/>
  <c r="B21" i="2" s="1"/>
  <c r="A22" i="2" l="1"/>
  <c r="B22" i="2" s="1"/>
  <c r="A23" i="2"/>
  <c r="B23" i="2" s="1"/>
  <c r="A24" i="2" l="1"/>
  <c r="B24" i="2" s="1"/>
  <c r="A25" i="2" l="1"/>
  <c r="B25" i="2" s="1"/>
  <c r="A26" i="2" l="1"/>
  <c r="B26" i="2" s="1"/>
  <c r="A27" i="2" l="1"/>
  <c r="B27" i="2" s="1"/>
  <c r="A28" i="2" l="1"/>
  <c r="B28" i="2" s="1"/>
  <c r="A29" i="2" l="1"/>
  <c r="B29" i="2" s="1"/>
  <c r="A30" i="2" l="1"/>
  <c r="B30" i="2" s="1"/>
  <c r="A31" i="2" l="1"/>
  <c r="B31" i="2" s="1"/>
  <c r="A32" i="2" l="1"/>
  <c r="B32" i="2" s="1"/>
  <c r="B33" i="2" l="1"/>
  <c r="B34" i="2" l="1"/>
  <c r="B35" i="2" l="1"/>
</calcChain>
</file>

<file path=xl/sharedStrings.xml><?xml version="1.0" encoding="utf-8"?>
<sst xmlns="http://schemas.openxmlformats.org/spreadsheetml/2006/main" count="16" uniqueCount="16">
  <si>
    <t>　無断転用・転載はご遠慮ください。</t>
    <rPh sb="3" eb="5">
      <t>テンヨウ</t>
    </rPh>
    <phoneticPr fontId="1"/>
  </si>
  <si>
    <t>　この資料はソフトム株式会社が作成したものです。</t>
    <phoneticPr fontId="1"/>
  </si>
  <si>
    <t>食数記録表</t>
    <rPh sb="0" eb="5">
      <t>ショクスウキロクヒョウ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</si>
  <si>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</si>
  <si>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</si>
  <si>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食数</t>
    <rPh sb="0" eb="2">
      <t>ショクスウ</t>
    </rPh>
    <phoneticPr fontId="1"/>
  </si>
  <si>
    <t>コードを貼り付けてマクロを作成しよう  ➀１月の雛形を12ヶ月分コピーする</t>
    <rPh sb="4" eb="5">
      <t>ハ</t>
    </rPh>
    <rPh sb="6" eb="7">
      <t>ツ</t>
    </rPh>
    <rPh sb="13" eb="15">
      <t>サクセイ</t>
    </rPh>
    <rPh sb="22" eb="23">
      <t>ガツ</t>
    </rPh>
    <rPh sb="24" eb="26">
      <t>ヒナガタ</t>
    </rPh>
    <rPh sb="30" eb="32">
      <t>ゲツブン</t>
    </rPh>
    <phoneticPr fontId="1"/>
  </si>
  <si>
    <t>天気</t>
    <rPh sb="0" eb="2">
      <t>テンキ</t>
    </rPh>
    <phoneticPr fontId="1"/>
  </si>
  <si>
    <t>備考</t>
    <rPh sb="0" eb="2">
      <t>ビコウ</t>
    </rPh>
    <phoneticPr fontId="1"/>
  </si>
  <si>
    <t>【１】開発タブの表示</t>
    <phoneticPr fontId="1"/>
  </si>
  <si>
    <t>マクロを使う前の設定</t>
    <rPh sb="4" eb="5">
      <t>ツカ</t>
    </rPh>
    <rPh sb="6" eb="7">
      <t>マエ</t>
    </rPh>
    <rPh sb="8" eb="10">
      <t>セッテイ</t>
    </rPh>
    <phoneticPr fontId="1"/>
  </si>
  <si>
    <t>【２】マクロ有効ブックとしてファイルを保存</t>
    <rPh sb="6" eb="8">
      <t>ユウコウ</t>
    </rPh>
    <rPh sb="19" eb="21">
      <t>ホゾン</t>
    </rPh>
    <phoneticPr fontId="1"/>
  </si>
  <si>
    <t>Excelファイルで２つの設定を行います。</t>
    <rPh sb="13" eb="15">
      <t>セッテイ</t>
    </rPh>
    <rPh sb="16" eb="17">
      <t>オコナ</t>
    </rPh>
    <phoneticPr fontId="1"/>
  </si>
  <si>
    <t>複数ファイルでマクロを使う場合、</t>
    <rPh sb="0" eb="2">
      <t>フクスウ</t>
    </rPh>
    <rPh sb="11" eb="12">
      <t>ツカ</t>
    </rPh>
    <rPh sb="13" eb="15">
      <t>バアイ</t>
    </rPh>
    <phoneticPr fontId="1"/>
  </si>
  <si>
    <t>開発タブの表示は全ファイルで共通のため、設定は１ファイルのみで構いません。</t>
    <phoneticPr fontId="1"/>
  </si>
  <si>
    <t>マクロ有効ブックとしての保存は、ファイルごとに必要です。</t>
    <rPh sb="3" eb="5">
      <t>ユウコウ</t>
    </rPh>
    <rPh sb="12" eb="14">
      <t>ホゾン</t>
    </rPh>
    <rPh sb="23" eb="25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</si>
</sst>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年&quot;"/>
    <numFmt numFmtId="177" formatCode="#&quot;月&quot;"/>
    <numFmt numFmtId="178" formatCode="d"/>
    <numFmt numFmtId="179" formatCode="\(aaa\)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1" applyFont="1" applyAlignment="1">
      <alignment vertical="center" shrinkToFit="1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center" vertical="center" shrinkToFit="1"/>
    </xf>
    <xf numFmtId="14" fontId="6" fillId="0" borderId="1" xfId="1" applyNumberFormat="1" applyFont="1" applyBorder="1" applyAlignment="1">
      <alignment horizontal="center" vertical="center" shrinkToFit="1"/>
    </xf>
    <xf numFmtId="179" fontId="6" fillId="0" borderId="1" xfId="1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177" fontId="8" fillId="0" borderId="3" xfId="0" applyNumberFormat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 shrinkToFit="1"/>
    </xf>
    <xf numFmtId="0" fontId="9" fillId="0" borderId="4" xfId="1" applyFont="1" applyBorder="1" applyAlignment="1">
      <alignment horizontal="center" vertical="center" shrinkToFit="1"/>
    </xf>
  </cellXfs>
  <cellStyles count="2">
    <cellStyle name="標準" xfId="0" builtinId="0"/>
    <cellStyle name="標準_週間献立予定表レイアウト" xfId="1" xr:uid="{1CA11B58-FDE8-49BD-89E0-6000F5E41145}"/>
  </cellStyles>
  <dxfs count="0"/>
  <tableStyles count="0" defaultTableStyle="TableStyleMedium2" defaultPivotStyle="PivotStyleLight16"/>
  <colors>
    <mruColors>
      <color rgb="FF15B5B0"/>
      <color rgb="FFFFEBFF"/>
      <color rgb="FFFFCCFF"/>
      <color rgb="FFE2F0D9"/>
      <color rgb="FFFFF2CC"/>
      <color rgb="FF2173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251460</xdr:colOff>
      <xdr:row>0</xdr:row>
      <xdr:rowOff>15240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60D3D0-082C-4D50-BE93-DF64D7C803F6}"/>
            </a:ext>
          </a:extLst>
        </xdr:cNvPr>
        <xdr:cNvSpPr txBox="1"/>
      </xdr:nvSpPr>
      <xdr:spPr>
        <a:xfrm>
          <a:off x="12900660" y="1524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  <xdr:twoCellAnchor>
    <xdr:from>
      <xdr:col>4</xdr:col>
      <xdr:colOff>668870</xdr:colOff>
      <xdr:row>1</xdr:row>
      <xdr:rowOff>203202</xdr:rowOff>
    </xdr:from>
    <xdr:to>
      <xdr:col>13</xdr:col>
      <xdr:colOff>143754</xdr:colOff>
      <xdr:row>53</xdr:row>
      <xdr:rowOff>196451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76CC0329-C3CE-4DED-5D8E-8B210BDF7FDD}"/>
            </a:ext>
          </a:extLst>
        </xdr:cNvPr>
        <xdr:cNvGrpSpPr/>
      </xdr:nvGrpSpPr>
      <xdr:grpSpPr>
        <a:xfrm>
          <a:off x="3158070" y="482602"/>
          <a:ext cx="5706351" cy="11973582"/>
          <a:chOff x="3031069" y="482602"/>
          <a:chExt cx="5706351" cy="11973582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42B791E7-624B-F0AA-F17D-FB8366A312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031069" y="482602"/>
            <a:ext cx="5706351" cy="11973582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15D87A4-81EF-4F3A-82F3-351E61FBFDDC}"/>
              </a:ext>
            </a:extLst>
          </xdr:cNvPr>
          <xdr:cNvSpPr txBox="1"/>
        </xdr:nvSpPr>
        <xdr:spPr>
          <a:xfrm>
            <a:off x="3683000" y="6654798"/>
            <a:ext cx="3453074" cy="215307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Sub </a:t>
            </a:r>
            <a:r>
              <a:rPr lang="ja-JP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シートを</a:t>
            </a:r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12</a:t>
            </a:r>
            <a:r>
              <a:rPr lang="ja-JP" altLang="en-US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ヶ月分</a:t>
            </a:r>
            <a:r>
              <a:rPr lang="ja-JP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コピー</a:t>
            </a:r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()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    Dim i As Integer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    For i = 2 To 12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        Sheets("1</a:t>
            </a:r>
            <a:r>
              <a:rPr lang="ja-JP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月</a:t>
            </a:r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").Copy After:=Sheets(i - 1)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        Sheets(i).Name = i &amp; "</a:t>
            </a:r>
            <a:r>
              <a:rPr lang="ja-JP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月</a:t>
            </a:r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"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        Range("B3").Value = i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    Next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  <a:p>
            <a:pPr eaLnBrk="1" fontAlgn="auto" latinLnBrk="0" hangingPunct="1"/>
            <a:r>
              <a:rPr lang="en-US" altLang="ja-JP" sz="1200" b="1">
                <a:solidFill>
                  <a:srgbClr val="C00000"/>
                </a:solidFill>
                <a:effectLst/>
                <a:latin typeface="+mn-ea"/>
                <a:ea typeface="+mn-ea"/>
                <a:cs typeface="+mn-cs"/>
              </a:rPr>
              <a:t>End Sub</a:t>
            </a:r>
            <a:endParaRPr lang="ja-JP" altLang="ja-JP" sz="1200">
              <a:solidFill>
                <a:srgbClr val="C00000"/>
              </a:solidFill>
              <a:effectLst/>
              <a:latin typeface="+mn-ea"/>
              <a:ea typeface="+mn-ea"/>
            </a:endParaRPr>
          </a:p>
        </xdr:txBody>
      </xdr:sp>
    </xdr:grpSp>
    <xdr:clientData/>
  </xdr:twoCellAnchor>
  <xdr:twoCellAnchor editAs="oneCell">
    <xdr:from>
      <xdr:col>13</xdr:col>
      <xdr:colOff>177798</xdr:colOff>
      <xdr:row>2</xdr:row>
      <xdr:rowOff>16933</xdr:rowOff>
    </xdr:from>
    <xdr:to>
      <xdr:col>20</xdr:col>
      <xdr:colOff>141287</xdr:colOff>
      <xdr:row>43</xdr:row>
      <xdr:rowOff>128846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D13C9BD-444F-4C6D-8950-1B4EE6F7B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98465" y="524933"/>
          <a:ext cx="4645555" cy="95776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112132</xdr:colOff>
      <xdr:row>0</xdr:row>
      <xdr:rowOff>15240</xdr:rowOff>
    </xdr:from>
    <xdr:ext cx="5153288" cy="3027375"/>
    <xdr:pic>
      <xdr:nvPicPr>
        <xdr:cNvPr id="3" name="図 2">
          <a:extLst>
            <a:ext uri="{FF2B5EF4-FFF2-40B4-BE49-F238E27FC236}">
              <a16:creationId xmlns:a16="http://schemas.microsoft.com/office/drawing/2014/main" id="{38461C10-B460-4BE7-B81C-2E603F5F3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132" y="15240"/>
          <a:ext cx="5153288" cy="3027375"/>
        </a:xfrm>
        <a:prstGeom prst="rect">
          <a:avLst/>
        </a:prstGeom>
      </xdr:spPr>
    </xdr:pic>
    <xdr:clientData/>
  </xdr:oneCellAnchor>
  <xdr:twoCellAnchor>
    <xdr:from>
      <xdr:col>0</xdr:col>
      <xdr:colOff>182880</xdr:colOff>
      <xdr:row>14</xdr:row>
      <xdr:rowOff>91440</xdr:rowOff>
    </xdr:from>
    <xdr:to>
      <xdr:col>7</xdr:col>
      <xdr:colOff>533400</xdr:colOff>
      <xdr:row>20</xdr:row>
      <xdr:rowOff>129540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9BEDE8D-578C-446E-84C0-129B8AE0553E}"/>
            </a:ext>
          </a:extLst>
        </xdr:cNvPr>
        <xdr:cNvSpPr/>
      </xdr:nvSpPr>
      <xdr:spPr>
        <a:xfrm>
          <a:off x="182880" y="3291840"/>
          <a:ext cx="5044440" cy="140970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 b="1" baseline="0">
              <a:solidFill>
                <a:srgbClr val="15B5B0"/>
              </a:solidFill>
            </a:rPr>
            <a:t>セミナー</a:t>
          </a:r>
          <a:r>
            <a:rPr kumimoji="1" lang="ja-JP" altLang="en-US" sz="3200" b="1">
              <a:solidFill>
                <a:srgbClr val="15B5B0"/>
              </a:solidFill>
            </a:rPr>
            <a:t>資料 №２</a:t>
          </a:r>
          <a:endParaRPr kumimoji="1" lang="en-US" altLang="ja-JP" sz="3200" b="1">
            <a:solidFill>
              <a:srgbClr val="15B5B0"/>
            </a:solidFill>
          </a:endParaRPr>
        </a:p>
        <a:p>
          <a:pPr algn="ctr"/>
          <a:r>
            <a:rPr kumimoji="1" lang="en-US" altLang="ja-JP" sz="2000" b="1">
              <a:solidFill>
                <a:srgbClr val="15B5B0"/>
              </a:solidFill>
            </a:rPr>
            <a:t>VBA</a:t>
          </a:r>
          <a:r>
            <a:rPr kumimoji="1" lang="ja-JP" altLang="en-US" sz="2000" b="1">
              <a:solidFill>
                <a:srgbClr val="15B5B0"/>
              </a:solidFill>
            </a:rPr>
            <a:t>コードの貼り付け①雛形のコピー</a:t>
          </a:r>
          <a:endParaRPr kumimoji="1" lang="ja-JP" altLang="en-US" sz="2800" b="1">
            <a:solidFill>
              <a:srgbClr val="15B5B0"/>
            </a:solidFill>
          </a:endParaRPr>
        </a:p>
      </xdr:txBody>
    </xdr:sp>
    <xdr:clientData/>
  </xdr:twoCellAnchor>
  <xdr:oneCellAnchor>
    <xdr:from>
      <xdr:col>6</xdr:col>
      <xdr:colOff>495300</xdr:colOff>
      <xdr:row>0</xdr:row>
      <xdr:rowOff>30480</xdr:rowOff>
    </xdr:from>
    <xdr:ext cx="808235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63DDC28-8D0B-4719-9CFD-113E34119007}"/>
            </a:ext>
          </a:extLst>
        </xdr:cNvPr>
        <xdr:cNvSpPr txBox="1"/>
      </xdr:nvSpPr>
      <xdr:spPr>
        <a:xfrm>
          <a:off x="4518660" y="3048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365760</xdr:colOff>
      <xdr:row>0</xdr:row>
      <xdr:rowOff>30480</xdr:rowOff>
    </xdr:from>
    <xdr:ext cx="808235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033F350-BC6A-4490-B42F-1687A88822F2}"/>
            </a:ext>
          </a:extLst>
        </xdr:cNvPr>
        <xdr:cNvSpPr txBox="1"/>
      </xdr:nvSpPr>
      <xdr:spPr>
        <a:xfrm>
          <a:off x="9753600" y="30480"/>
          <a:ext cx="80823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>
              <a:effectLst/>
            </a:rPr>
            <a:t>©SOFTOM</a:t>
          </a:r>
          <a:endParaRPr kumimoji="1" lang="ja-JP" altLang="en-US" sz="1100"/>
        </a:p>
      </xdr:txBody>
    </xdr:sp>
    <xdr:clientData/>
  </xdr:oneCellAnchor>
  <xdr:twoCellAnchor editAs="oneCell">
    <xdr:from>
      <xdr:col>7</xdr:col>
      <xdr:colOff>485775</xdr:colOff>
      <xdr:row>9</xdr:row>
      <xdr:rowOff>66675</xdr:rowOff>
    </xdr:from>
    <xdr:to>
      <xdr:col>15</xdr:col>
      <xdr:colOff>492334</xdr:colOff>
      <xdr:row>54</xdr:row>
      <xdr:rowOff>124723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C7EEDABB-B59B-4EDC-B965-3EFC436AD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2114550"/>
          <a:ext cx="5340559" cy="1036409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76200</xdr:rowOff>
    </xdr:from>
    <xdr:to>
      <xdr:col>7</xdr:col>
      <xdr:colOff>447737</xdr:colOff>
      <xdr:row>46</xdr:row>
      <xdr:rowOff>170669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8A5C0BA4-D92A-4D66-9327-167AB08D37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24075"/>
          <a:ext cx="5114987" cy="8571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D0942-495D-4D4B-B863-7054DD401CA7}">
  <sheetPr codeName="Sheet7"/>
  <dimension ref="A1:K68"/>
  <sheetViews>
    <sheetView zoomScale="90" zoomScaleNormal="90" workbookViewId="0">
      <selection activeCell="S1" sqref="S1"/>
    </sheetView>
  </sheetViews>
  <sheetFormatPr defaultRowHeight="18" x14ac:dyDescent="0.45"/>
  <cols>
    <col min="1" max="1" width="9.19921875" style="3" customWidth="1"/>
    <col min="2" max="2" width="7.09765625" customWidth="1"/>
    <col min="3" max="3" width="9.69921875" customWidth="1"/>
    <col min="4" max="4" width="6.69921875" customWidth="1"/>
    <col min="5" max="5" width="11.5" customWidth="1"/>
    <col min="6" max="21" width="8.796875" customWidth="1"/>
  </cols>
  <sheetData>
    <row r="1" spans="1:11" ht="22.2" x14ac:dyDescent="0.45">
      <c r="A1" s="1" t="s">
        <v>6</v>
      </c>
      <c r="C1" s="1"/>
    </row>
    <row r="2" spans="1:11" x14ac:dyDescent="0.45"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5.2" customHeight="1" x14ac:dyDescent="0.45">
      <c r="A3" s="4">
        <v>2024</v>
      </c>
      <c r="B3" s="15">
        <v>1</v>
      </c>
      <c r="C3" s="16" t="s">
        <v>2</v>
      </c>
      <c r="D3" s="16"/>
      <c r="E3" s="17"/>
      <c r="F3" s="2"/>
      <c r="G3" s="2"/>
      <c r="H3" s="2"/>
      <c r="I3" s="2"/>
      <c r="J3" s="2"/>
      <c r="K3" s="2"/>
    </row>
    <row r="4" spans="1:11" ht="18" customHeight="1" x14ac:dyDescent="0.45">
      <c r="A4" s="8" t="s">
        <v>3</v>
      </c>
      <c r="B4" s="8" t="s">
        <v>4</v>
      </c>
      <c r="C4" s="5" t="s">
        <v>5</v>
      </c>
      <c r="D4" s="5" t="s">
        <v>7</v>
      </c>
      <c r="E4" s="5" t="s">
        <v>8</v>
      </c>
      <c r="F4" s="2"/>
      <c r="G4" s="2"/>
      <c r="H4" s="2"/>
      <c r="I4" s="2"/>
      <c r="J4" s="2"/>
      <c r="K4" s="2"/>
    </row>
    <row r="5" spans="1:11" ht="18" customHeight="1" x14ac:dyDescent="0.45">
      <c r="A5" s="9">
        <f>DATE($A$3,$B$3,1)</f>
        <v>45292</v>
      </c>
      <c r="B5" s="7">
        <f>A5</f>
        <v>45292</v>
      </c>
      <c r="C5" s="6"/>
      <c r="D5" s="9"/>
      <c r="E5" s="7"/>
      <c r="F5" s="2"/>
      <c r="G5" s="2"/>
      <c r="H5" s="2"/>
      <c r="I5" s="2"/>
      <c r="J5" s="2"/>
      <c r="K5" s="2"/>
    </row>
    <row r="6" spans="1:11" ht="18" customHeight="1" x14ac:dyDescent="0.45">
      <c r="A6" s="9">
        <f>A5+1</f>
        <v>45293</v>
      </c>
      <c r="B6" s="7">
        <f t="shared" ref="B6:B35" si="0">A6</f>
        <v>45293</v>
      </c>
      <c r="C6" s="6"/>
      <c r="D6" s="9"/>
      <c r="E6" s="7"/>
      <c r="F6" s="2"/>
      <c r="G6" s="2"/>
      <c r="H6" s="2"/>
      <c r="I6" s="2"/>
      <c r="J6" s="2"/>
      <c r="K6" s="2"/>
    </row>
    <row r="7" spans="1:11" ht="18" customHeight="1" x14ac:dyDescent="0.45">
      <c r="A7" s="9">
        <f t="shared" ref="A7:A32" si="1">A6+1</f>
        <v>45294</v>
      </c>
      <c r="B7" s="7">
        <f t="shared" si="0"/>
        <v>45294</v>
      </c>
      <c r="C7" s="6"/>
      <c r="D7" s="9"/>
      <c r="E7" s="7"/>
      <c r="F7" s="2"/>
      <c r="G7" s="2"/>
      <c r="H7" s="2"/>
      <c r="I7" s="2"/>
      <c r="J7" s="2"/>
      <c r="K7" s="2"/>
    </row>
    <row r="8" spans="1:11" ht="18" customHeight="1" x14ac:dyDescent="0.45">
      <c r="A8" s="9">
        <f t="shared" si="1"/>
        <v>45295</v>
      </c>
      <c r="B8" s="7">
        <f t="shared" si="0"/>
        <v>45295</v>
      </c>
      <c r="C8" s="6"/>
      <c r="D8" s="9"/>
      <c r="E8" s="7"/>
    </row>
    <row r="9" spans="1:11" ht="18" customHeight="1" x14ac:dyDescent="0.45">
      <c r="A9" s="9">
        <f t="shared" si="1"/>
        <v>45296</v>
      </c>
      <c r="B9" s="7">
        <f t="shared" si="0"/>
        <v>45296</v>
      </c>
      <c r="C9" s="6"/>
      <c r="D9" s="9"/>
      <c r="E9" s="7"/>
    </row>
    <row r="10" spans="1:11" ht="18" customHeight="1" x14ac:dyDescent="0.45">
      <c r="A10" s="9">
        <f t="shared" si="1"/>
        <v>45297</v>
      </c>
      <c r="B10" s="7">
        <f t="shared" si="0"/>
        <v>45297</v>
      </c>
      <c r="C10" s="6"/>
      <c r="D10" s="9"/>
      <c r="E10" s="7"/>
    </row>
    <row r="11" spans="1:11" ht="18" customHeight="1" x14ac:dyDescent="0.45">
      <c r="A11" s="9">
        <f t="shared" si="1"/>
        <v>45298</v>
      </c>
      <c r="B11" s="7">
        <f t="shared" si="0"/>
        <v>45298</v>
      </c>
      <c r="C11" s="6"/>
      <c r="D11" s="9"/>
      <c r="E11" s="7"/>
    </row>
    <row r="12" spans="1:11" ht="18" customHeight="1" x14ac:dyDescent="0.45">
      <c r="A12" s="9">
        <f t="shared" si="1"/>
        <v>45299</v>
      </c>
      <c r="B12" s="7">
        <f t="shared" si="0"/>
        <v>45299</v>
      </c>
      <c r="C12" s="6"/>
      <c r="D12" s="9"/>
      <c r="E12" s="7"/>
    </row>
    <row r="13" spans="1:11" ht="18" customHeight="1" x14ac:dyDescent="0.45">
      <c r="A13" s="9">
        <f t="shared" si="1"/>
        <v>45300</v>
      </c>
      <c r="B13" s="7">
        <f t="shared" si="0"/>
        <v>45300</v>
      </c>
      <c r="C13" s="6"/>
      <c r="D13" s="9"/>
      <c r="E13" s="7"/>
    </row>
    <row r="14" spans="1:11" ht="18" customHeight="1" x14ac:dyDescent="0.45">
      <c r="A14" s="9">
        <f t="shared" si="1"/>
        <v>45301</v>
      </c>
      <c r="B14" s="7">
        <f t="shared" si="0"/>
        <v>45301</v>
      </c>
      <c r="C14" s="6"/>
      <c r="D14" s="9"/>
      <c r="E14" s="7"/>
    </row>
    <row r="15" spans="1:11" ht="18" customHeight="1" x14ac:dyDescent="0.45">
      <c r="A15" s="9">
        <f t="shared" si="1"/>
        <v>45302</v>
      </c>
      <c r="B15" s="7">
        <f t="shared" si="0"/>
        <v>45302</v>
      </c>
      <c r="C15" s="6"/>
      <c r="D15" s="9"/>
      <c r="E15" s="7"/>
    </row>
    <row r="16" spans="1:11" ht="18" customHeight="1" x14ac:dyDescent="0.45">
      <c r="A16" s="9">
        <f t="shared" si="1"/>
        <v>45303</v>
      </c>
      <c r="B16" s="7">
        <f t="shared" si="0"/>
        <v>45303</v>
      </c>
      <c r="C16" s="6"/>
      <c r="D16" s="9"/>
      <c r="E16" s="7"/>
    </row>
    <row r="17" spans="1:5" ht="18" customHeight="1" x14ac:dyDescent="0.45">
      <c r="A17" s="9">
        <f t="shared" si="1"/>
        <v>45304</v>
      </c>
      <c r="B17" s="7">
        <f t="shared" si="0"/>
        <v>45304</v>
      </c>
      <c r="C17" s="6"/>
      <c r="D17" s="9"/>
      <c r="E17" s="7"/>
    </row>
    <row r="18" spans="1:5" ht="18" customHeight="1" x14ac:dyDescent="0.45">
      <c r="A18" s="9">
        <f t="shared" si="1"/>
        <v>45305</v>
      </c>
      <c r="B18" s="7">
        <f t="shared" si="0"/>
        <v>45305</v>
      </c>
      <c r="C18" s="6"/>
      <c r="D18" s="9"/>
      <c r="E18" s="7"/>
    </row>
    <row r="19" spans="1:5" ht="18" customHeight="1" x14ac:dyDescent="0.45">
      <c r="A19" s="9">
        <f t="shared" si="1"/>
        <v>45306</v>
      </c>
      <c r="B19" s="7">
        <f t="shared" si="0"/>
        <v>45306</v>
      </c>
      <c r="C19" s="6"/>
      <c r="D19" s="9"/>
      <c r="E19" s="7"/>
    </row>
    <row r="20" spans="1:5" ht="18" customHeight="1" x14ac:dyDescent="0.45">
      <c r="A20" s="9">
        <f t="shared" si="1"/>
        <v>45307</v>
      </c>
      <c r="B20" s="7">
        <f t="shared" si="0"/>
        <v>45307</v>
      </c>
      <c r="C20" s="8"/>
      <c r="D20" s="9"/>
      <c r="E20" s="7"/>
    </row>
    <row r="21" spans="1:5" ht="18" customHeight="1" x14ac:dyDescent="0.45">
      <c r="A21" s="9">
        <f t="shared" si="1"/>
        <v>45308</v>
      </c>
      <c r="B21" s="7">
        <f t="shared" si="0"/>
        <v>45308</v>
      </c>
      <c r="C21" s="8"/>
      <c r="D21" s="9"/>
      <c r="E21" s="7"/>
    </row>
    <row r="22" spans="1:5" ht="18" customHeight="1" x14ac:dyDescent="0.45">
      <c r="A22" s="9">
        <f t="shared" si="1"/>
        <v>45309</v>
      </c>
      <c r="B22" s="7">
        <f t="shared" si="0"/>
        <v>45309</v>
      </c>
      <c r="C22" s="8"/>
      <c r="D22" s="9"/>
      <c r="E22" s="7"/>
    </row>
    <row r="23" spans="1:5" ht="18" customHeight="1" x14ac:dyDescent="0.45">
      <c r="A23" s="9">
        <f t="shared" si="1"/>
        <v>45310</v>
      </c>
      <c r="B23" s="7">
        <f t="shared" si="0"/>
        <v>45310</v>
      </c>
      <c r="C23" s="8"/>
      <c r="D23" s="9"/>
      <c r="E23" s="7"/>
    </row>
    <row r="24" spans="1:5" ht="18" customHeight="1" x14ac:dyDescent="0.45">
      <c r="A24" s="9">
        <f t="shared" si="1"/>
        <v>45311</v>
      </c>
      <c r="B24" s="7">
        <f t="shared" si="0"/>
        <v>45311</v>
      </c>
      <c r="C24" s="8"/>
      <c r="D24" s="9"/>
      <c r="E24" s="7"/>
    </row>
    <row r="25" spans="1:5" ht="18" customHeight="1" x14ac:dyDescent="0.45">
      <c r="A25" s="9">
        <f t="shared" si="1"/>
        <v>45312</v>
      </c>
      <c r="B25" s="7">
        <f t="shared" si="0"/>
        <v>45312</v>
      </c>
      <c r="C25" s="8"/>
      <c r="D25" s="9"/>
      <c r="E25" s="7"/>
    </row>
    <row r="26" spans="1:5" ht="18" customHeight="1" x14ac:dyDescent="0.45">
      <c r="A26" s="9">
        <f t="shared" si="1"/>
        <v>45313</v>
      </c>
      <c r="B26" s="7">
        <f t="shared" si="0"/>
        <v>45313</v>
      </c>
      <c r="C26" s="8"/>
      <c r="D26" s="9"/>
      <c r="E26" s="7"/>
    </row>
    <row r="27" spans="1:5" ht="18" customHeight="1" x14ac:dyDescent="0.45">
      <c r="A27" s="9">
        <f t="shared" si="1"/>
        <v>45314</v>
      </c>
      <c r="B27" s="7">
        <f t="shared" si="0"/>
        <v>45314</v>
      </c>
      <c r="C27" s="8"/>
      <c r="D27" s="9"/>
      <c r="E27" s="7"/>
    </row>
    <row r="28" spans="1:5" ht="18" customHeight="1" x14ac:dyDescent="0.45">
      <c r="A28" s="9">
        <f t="shared" si="1"/>
        <v>45315</v>
      </c>
      <c r="B28" s="7">
        <f t="shared" si="0"/>
        <v>45315</v>
      </c>
      <c r="C28" s="8"/>
      <c r="D28" s="9"/>
      <c r="E28" s="7"/>
    </row>
    <row r="29" spans="1:5" ht="18" customHeight="1" x14ac:dyDescent="0.45">
      <c r="A29" s="9">
        <f t="shared" si="1"/>
        <v>45316</v>
      </c>
      <c r="B29" s="7">
        <f t="shared" si="0"/>
        <v>45316</v>
      </c>
      <c r="C29" s="8"/>
      <c r="D29" s="9"/>
      <c r="E29" s="7"/>
    </row>
    <row r="30" spans="1:5" ht="18" customHeight="1" x14ac:dyDescent="0.45">
      <c r="A30" s="9">
        <f t="shared" si="1"/>
        <v>45317</v>
      </c>
      <c r="B30" s="7">
        <f t="shared" si="0"/>
        <v>45317</v>
      </c>
      <c r="C30" s="8"/>
      <c r="D30" s="9"/>
      <c r="E30" s="7"/>
    </row>
    <row r="31" spans="1:5" ht="18" customHeight="1" x14ac:dyDescent="0.45">
      <c r="A31" s="9">
        <f t="shared" si="1"/>
        <v>45318</v>
      </c>
      <c r="B31" s="7">
        <f t="shared" si="0"/>
        <v>45318</v>
      </c>
      <c r="C31" s="8"/>
      <c r="D31" s="9"/>
      <c r="E31" s="7"/>
    </row>
    <row r="32" spans="1:5" ht="18" customHeight="1" x14ac:dyDescent="0.45">
      <c r="A32" s="9">
        <f t="shared" si="1"/>
        <v>45319</v>
      </c>
      <c r="B32" s="7">
        <f t="shared" si="0"/>
        <v>45319</v>
      </c>
      <c r="C32" s="8"/>
      <c r="D32" s="9"/>
      <c r="E32" s="7"/>
    </row>
    <row r="33" spans="1:5" ht="18" customHeight="1" x14ac:dyDescent="0.45">
      <c r="A33" s="9">
        <f>IF(DAY(DATE($A$3,$B$3,29))=29,A32+1,"")</f>
        <v>45320</v>
      </c>
      <c r="B33" s="7">
        <f t="shared" si="0"/>
        <v>45320</v>
      </c>
      <c r="C33" s="8"/>
      <c r="D33" s="9"/>
      <c r="E33" s="7"/>
    </row>
    <row r="34" spans="1:5" ht="18" customHeight="1" x14ac:dyDescent="0.45">
      <c r="A34" s="9">
        <f>IF(DAY(DATE($A$3,$B$3,30))=30,A33+1,"")</f>
        <v>45321</v>
      </c>
      <c r="B34" s="7">
        <f t="shared" si="0"/>
        <v>45321</v>
      </c>
      <c r="C34" s="8"/>
      <c r="D34" s="9"/>
      <c r="E34" s="7"/>
    </row>
    <row r="35" spans="1:5" ht="18" customHeight="1" x14ac:dyDescent="0.45">
      <c r="A35" s="9">
        <f>IF(DAY(DATE($A$3,$B$3,31))=31,A34+1,"")</f>
        <v>45322</v>
      </c>
      <c r="B35" s="7">
        <f t="shared" si="0"/>
        <v>45322</v>
      </c>
      <c r="C35" s="8"/>
      <c r="D35" s="9"/>
      <c r="E35" s="7"/>
    </row>
    <row r="36" spans="1:5" ht="18" customHeight="1" x14ac:dyDescent="0.45"/>
    <row r="37" spans="1:5" ht="18" customHeight="1" x14ac:dyDescent="0.45"/>
    <row r="38" spans="1:5" ht="18" customHeight="1" x14ac:dyDescent="0.45"/>
    <row r="39" spans="1:5" ht="18" customHeight="1" x14ac:dyDescent="0.45"/>
    <row r="40" spans="1:5" ht="18" customHeight="1" x14ac:dyDescent="0.45"/>
    <row r="41" spans="1:5" ht="18" customHeight="1" x14ac:dyDescent="0.45"/>
    <row r="42" spans="1:5" ht="18" customHeight="1" x14ac:dyDescent="0.45"/>
    <row r="43" spans="1:5" ht="18" customHeight="1" x14ac:dyDescent="0.45"/>
    <row r="44" spans="1:5" ht="18" customHeight="1" x14ac:dyDescent="0.45"/>
    <row r="45" spans="1:5" ht="18" customHeight="1" x14ac:dyDescent="0.45"/>
    <row r="46" spans="1:5" ht="18" customHeight="1" x14ac:dyDescent="0.45"/>
    <row r="47" spans="1:5" ht="18" customHeight="1" x14ac:dyDescent="0.45"/>
    <row r="48" spans="1:5" ht="18" customHeight="1" x14ac:dyDescent="0.45"/>
    <row r="49" ht="18" customHeight="1" x14ac:dyDescent="0.45"/>
    <row r="50" ht="18" customHeight="1" x14ac:dyDescent="0.45"/>
    <row r="51" ht="18" customHeight="1" x14ac:dyDescent="0.45"/>
    <row r="52" ht="18" customHeight="1" x14ac:dyDescent="0.45"/>
    <row r="53" ht="18" customHeight="1" x14ac:dyDescent="0.45"/>
    <row r="54" ht="18" customHeight="1" x14ac:dyDescent="0.45"/>
    <row r="55" ht="18" customHeight="1" x14ac:dyDescent="0.45"/>
    <row r="56" ht="18" customHeight="1" x14ac:dyDescent="0.45"/>
    <row r="57" ht="18" customHeight="1" x14ac:dyDescent="0.45"/>
    <row r="68" spans="1:1" x14ac:dyDescent="0.45">
      <c r="A68" s="14"/>
    </row>
  </sheetData>
  <mergeCells count="1">
    <mergeCell ref="C3:E3"/>
  </mergeCells>
  <phoneticPr fontId="1"/>
  <pageMargins left="0.7" right="0.7" top="0.75" bottom="0.75" header="0.3" footer="0.3"/>
  <ignoredErrors>
    <ignoredError sqref="B6:B19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2C83-7EB1-4BD9-913F-C505D665F317}">
  <sheetPr codeName="Sheet20"/>
  <dimension ref="A22:A23"/>
  <sheetViews>
    <sheetView workbookViewId="0">
      <selection activeCell="J1" sqref="J1"/>
    </sheetView>
  </sheetViews>
  <sheetFormatPr defaultRowHeight="18" x14ac:dyDescent="0.45"/>
  <sheetData>
    <row r="22" spans="1:1" x14ac:dyDescent="0.45">
      <c r="A22" s="13" t="s">
        <v>1</v>
      </c>
    </row>
    <row r="23" spans="1:1" x14ac:dyDescent="0.45">
      <c r="A23" s="13" t="s">
        <v>0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30BF3-160E-44E9-B9BD-D8326649A6A0}">
  <sheetPr codeName="Sheet9"/>
  <dimension ref="A1:A22"/>
  <sheetViews>
    <sheetView tabSelected="1" zoomScale="80" zoomScaleNormal="80" workbookViewId="0">
      <selection activeCell="R1" sqref="R1"/>
    </sheetView>
  </sheetViews>
  <sheetFormatPr defaultRowHeight="18" x14ac:dyDescent="0.45"/>
  <sheetData>
    <row r="1" spans="1:1" ht="22.2" x14ac:dyDescent="0.45">
      <c r="A1" s="1" t="s">
        <v>10</v>
      </c>
    </row>
    <row r="3" spans="1:1" ht="19.8" x14ac:dyDescent="0.45">
      <c r="A3" s="10" t="s">
        <v>12</v>
      </c>
    </row>
    <row r="4" spans="1:1" ht="19.8" x14ac:dyDescent="0.45">
      <c r="A4" s="10" t="s">
        <v>9</v>
      </c>
    </row>
    <row r="5" spans="1:1" ht="19.8" x14ac:dyDescent="0.45">
      <c r="A5" s="10" t="s">
        <v>11</v>
      </c>
    </row>
    <row r="6" spans="1:1" ht="8.4" customHeight="1" x14ac:dyDescent="0.45">
      <c r="A6" s="10"/>
    </row>
    <row r="7" spans="1:1" x14ac:dyDescent="0.45">
      <c r="A7" s="12" t="s">
        <v>13</v>
      </c>
    </row>
    <row r="8" spans="1:1" x14ac:dyDescent="0.45">
      <c r="A8" s="12" t="s">
        <v>14</v>
      </c>
    </row>
    <row r="9" spans="1:1" x14ac:dyDescent="0.45">
      <c r="A9" s="12" t="s">
        <v>15</v>
      </c>
    </row>
    <row r="10" spans="1:1" x14ac:dyDescent="0.45">
      <c r="A10" s="11"/>
    </row>
    <row r="11" spans="1:1" x14ac:dyDescent="0.45">
      <c r="A11" s="11"/>
    </row>
    <row r="12" spans="1:1" x14ac:dyDescent="0.45">
      <c r="A12" s="11"/>
    </row>
    <row r="13" spans="1:1" x14ac:dyDescent="0.45">
      <c r="A13" s="11"/>
    </row>
    <row r="14" spans="1:1" x14ac:dyDescent="0.45">
      <c r="A14" s="11"/>
    </row>
    <row r="22" spans="1:1" ht="19.8" x14ac:dyDescent="0.45">
      <c r="A22" s="10"/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1月</vt:lpstr>
      <vt:lpstr>表紙</vt:lpstr>
      <vt:lpstr>マクロを使う前の設定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H-202201</dc:creator>
  <cp:lastModifiedBy>H-202201</cp:lastModifiedBy>
  <dcterms:created xsi:type="dcterms:W3CDTF">2024-08-16T06:19:55Z</dcterms:created>
  <dcterms:modified xsi:type="dcterms:W3CDTF">2024-08-20T04:28:43Z</dcterms:modified>
</cp:coreProperties>
</file>